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eilensteine" sheetId="1" r:id="rId1"/>
    <sheet name="Anleitung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cols>
    <col min="1" max="1" width="10.83203125" customWidth="1"/>
    <col min="2" max="2" width="36.83203125" customWidth="1"/>
    <col min="3" max="3" width="18.83203125" customWidth="1"/>
    <col min="4" max="4" width="16.83203125" customWidth="1"/>
    <col min="5" max="5" width="16.83203125" customWidth="1"/>
    <col min="6" max="6" width="16.83203125" customWidth="1"/>
    <col min="7" max="7" width="16.83203125" customWidth="1"/>
    <col min="8" max="8" width="16.83203125" customWidth="1"/>
    <col min="9" max="9" width="14.83203125" customWidth="1"/>
    <col min="10" max="10" width="18.83203125" customWidth="1"/>
    <col min="11" max="11" width="30.83203125" customWidth="1"/>
  </cols>
  <sheetData>
    <row r="1">
      <c r="A1" t="str">
        <v>Aufgaben-ID</v>
      </c>
      <c r="B1" t="str">
        <v>Titel</v>
      </c>
      <c r="C1" t="str">
        <v>Verantwortlich</v>
      </c>
      <c r="D1" t="str">
        <v>Phase</v>
      </c>
      <c r="E1" t="str">
        <v>Baseline-Datum</v>
      </c>
      <c r="F1" t="str">
        <v>Prognosedatum</v>
      </c>
      <c r="G1" t="str">
        <v>Abschlussdatum</v>
      </c>
      <c r="H1" t="str">
        <v>Status</v>
      </c>
      <c r="I1" t="str">
        <v>Typ</v>
      </c>
      <c r="J1" t="str">
        <v>Verschiebung (Tage)</v>
      </c>
      <c r="K1" t="str">
        <v>Notizen</v>
      </c>
    </row>
    <row r="2">
      <c r="A2" t="str">
        <v>M1</v>
      </c>
      <c r="B2" t="str">
        <v>Projektstart (Kick-off)</v>
      </c>
      <c r="C2" t="str">
        <v>Projektleitung</v>
      </c>
      <c r="D2" t="str">
        <v>Intake</v>
      </c>
      <c r="E2" s="1">
        <v>46328</v>
      </c>
      <c r="F2" s="1">
        <v>46328</v>
      </c>
      <c r="H2" t="str">
        <v>Nicht begonnen</v>
      </c>
      <c r="I2" t="str">
        <v>Meilenstein</v>
      </c>
      <c r="J2" t="e">
        <f>IF(AND(E2&lt;&gt;"",F2&lt;&gt;""),F2-E2,"")</f>
      </c>
      <c r="K2" t="str">
        <v/>
      </c>
    </row>
    <row r="3">
      <c r="A3" t="str">
        <v>M2</v>
      </c>
      <c r="B3" t="str">
        <v>Business Case genehmigt</v>
      </c>
      <c r="C3" t="str">
        <v>Fachbereich</v>
      </c>
      <c r="D3" t="str">
        <v>Intake</v>
      </c>
      <c r="E3" s="1">
        <v>46342</v>
      </c>
      <c r="F3" s="1">
        <v>46342</v>
      </c>
      <c r="H3" t="str">
        <v>Nicht begonnen</v>
      </c>
      <c r="I3" t="str">
        <v>Meilenstein</v>
      </c>
      <c r="J3" t="e">
        <f>IF(AND(E3&lt;&gt;"",F3&lt;&gt;""),F3-E3,"")</f>
      </c>
      <c r="K3" t="str">
        <v/>
      </c>
    </row>
    <row r="4">
      <c r="A4" t="str">
        <v>M3</v>
      </c>
      <c r="B4" t="str">
        <v>Gate: Freigabe Durchführung</v>
      </c>
      <c r="C4" t="str">
        <v>IT-Leitung</v>
      </c>
      <c r="D4" t="str">
        <v>Vorbereitung</v>
      </c>
      <c r="E4" s="1">
        <v>46377</v>
      </c>
      <c r="F4" s="1">
        <v>46377</v>
      </c>
      <c r="H4" t="str">
        <v>Nicht begonnen</v>
      </c>
      <c r="I4" t="str">
        <v>Meilenstein</v>
      </c>
      <c r="J4" t="e">
        <f>IF(AND(E4&lt;&gt;"",F4&lt;&gt;""),F4-E4,"")</f>
      </c>
      <c r="K4" t="str">
        <v/>
      </c>
    </row>
    <row r="5">
      <c r="A5" t="str">
        <v>M4</v>
      </c>
      <c r="B5" t="str">
        <v>Abnahmetest abgeschlossen</v>
      </c>
      <c r="C5" t="str">
        <v>Projektleitung</v>
      </c>
      <c r="D5" t="str">
        <v>Durchführung</v>
      </c>
      <c r="E5" s="1">
        <v>46448</v>
      </c>
      <c r="F5" s="1">
        <v>46448</v>
      </c>
      <c r="H5" t="str">
        <v>Nicht begonnen</v>
      </c>
      <c r="I5" t="str">
        <v>Meilenstein</v>
      </c>
      <c r="J5" t="e">
        <f>IF(AND(E5&lt;&gt;"",F5&lt;&gt;""),F5-E5,"")</f>
      </c>
      <c r="K5" t="str">
        <v/>
      </c>
    </row>
    <row r="6">
      <c r="A6" t="str">
        <v>M5</v>
      </c>
      <c r="B6" t="str">
        <v>Go-live</v>
      </c>
      <c r="C6" t="str">
        <v>Fachbereich</v>
      </c>
      <c r="D6" t="str">
        <v>Übergabe</v>
      </c>
      <c r="E6" s="1">
        <v>46468</v>
      </c>
      <c r="F6" s="1">
        <v>46468</v>
      </c>
      <c r="H6" t="str">
        <v>Nicht begonnen</v>
      </c>
      <c r="I6" t="str">
        <v>Meilenstein</v>
      </c>
      <c r="J6" t="e">
        <f>IF(AND(E6&lt;&gt;"",F6&lt;&gt;""),F6-E6,"")</f>
      </c>
      <c r="K6" t="str">
        <v/>
      </c>
    </row>
    <row r="7">
      <c r="A7" t="str">
        <v>M6</v>
      </c>
      <c r="B7" t="str">
        <v>Projektabschluss</v>
      </c>
      <c r="C7" t="str">
        <v>IT-Leitung</v>
      </c>
      <c r="D7" t="str">
        <v>Abschluss</v>
      </c>
      <c r="E7" s="1">
        <v>46503</v>
      </c>
      <c r="F7" s="1">
        <v>46503</v>
      </c>
      <c r="H7" t="str">
        <v>Nicht begonnen</v>
      </c>
      <c r="I7" t="str">
        <v>Meilenstein</v>
      </c>
      <c r="J7" t="e">
        <f>IF(AND(E7&lt;&gt;"",F7&lt;&gt;""),F7-E7,"")</f>
      </c>
      <c r="K7" t="str">
        <v/>
      </c>
    </row>
  </sheetData>
  <ignoredErrors>
    <ignoredError numberStoredAsText="1" sqref="A1:K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cols>
    <col min="1" max="1" width="110.83203125" customWidth="1"/>
  </cols>
  <sheetData>
    <row r="1">
      <c r="A1" t="str">
        <v>Meilensteinplan-Vorlage mit Baseline und Prognose</v>
      </c>
    </row>
    <row r="2">
      <c r="A2" t="str">
        <v/>
      </c>
    </row>
    <row r="3">
      <c r="A3" t="str">
        <v>1. Meilensteine eintragen, einer pro Zeile. Aufgaben-ID: beliebiges eindeutiges Kürzel, nie ändern.</v>
      </c>
    </row>
    <row r="4">
      <c r="A4" t="str">
        <v>2. Baseline-Datum: das ursprünglich vereinbarte Datum. Einmal setzen und nicht mehr ändern.</v>
      </c>
    </row>
    <row r="5">
      <c r="A5" t="str">
        <v>3. Prognosedatum: die aktuelle beste Schätzung. In jedem Statusmeeting aktualisieren.</v>
      </c>
    </row>
    <row r="6">
      <c r="A6" t="str">
        <v>4. Verschiebung (Tage) wird berechnet: Prognose minus Baseline. Positiv = später als geplant.</v>
      </c>
    </row>
    <row r="7">
      <c r="A7" t="str">
        <v>5. Status: Nicht begonnen, In Arbeit oder Abgeschlossen. Bei Erledigung das Abschlussdatum eintragen.</v>
      </c>
    </row>
    <row r="8">
      <c r="A8" t="str">
        <v>6. Die Datei in den kostenlosen Projekt-Health-Check laden für eine Meilenstein-Zeitachse mit Baseline vs. Prognose:</v>
      </c>
    </row>
    <row r="9">
      <c r="A9" t="str">
        <v xml:space="preserve">   https://ppmcompass.com/project-health-check/de/</v>
      </c>
    </row>
    <row r="10">
      <c r="A10" t="str">
        <v/>
      </c>
    </row>
    <row r="11">
      <c r="A11" t="str">
        <v>Datumsformat: TT.MM.JJJJ. Ihre Datei wird im Browser gelesen und nicht hochgeladen.</v>
      </c>
    </row>
    <row r="12">
      <c r="A12" t="str">
        <v>Vorlage von PPM Compass. Frei verwendbar und anpassbar.</v>
      </c>
    </row>
  </sheetData>
  <ignoredErrors>
    <ignoredError numberStoredAsText="1" sqref="A1:A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Meilensteine</vt:lpstr>
      <vt:lpstr>Anleitung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